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LAST_CELL" localSheetId="0">ДЧБ!$J$80</definedName>
    <definedName name="_xlnm.Print_Titles" localSheetId="0">ДЧБ!$10:$10</definedName>
  </definedNames>
  <calcPr calcId="145621"/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2" i="1"/>
  <c r="F63" i="1"/>
  <c r="F64" i="1"/>
  <c r="F65" i="1"/>
  <c r="F66" i="1"/>
  <c r="F67" i="1"/>
  <c r="F69" i="1"/>
  <c r="F70" i="1"/>
  <c r="F71" i="1"/>
  <c r="F72" i="1"/>
  <c r="F73" i="1"/>
  <c r="F74" i="1"/>
  <c r="F75" i="1"/>
  <c r="F11" i="1"/>
</calcChain>
</file>

<file path=xl/sharedStrings.xml><?xml version="1.0" encoding="utf-8"?>
<sst xmlns="http://schemas.openxmlformats.org/spreadsheetml/2006/main" count="75" uniqueCount="75">
  <si>
    <t>Дотации на выравнивание бюджетной обеспеченности муниципальных районов (городских округов) из регионального фонда финансовой поддержки</t>
  </si>
  <si>
    <t>Дотации на выравнивание бюджетной обеспеченности поселений</t>
  </si>
  <si>
    <t>Дотации бюджетам городских округов на поддержку мер по обеспечению сбалансированности бюджетов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</si>
  <si>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</si>
  <si>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</si>
  <si>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Реализация мероприятий по обеспечению жильем молодых семей федеральной целевой программы "Жилище" на 2015-2020 годы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</si>
  <si>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</si>
  <si>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бюджета, направляемых на долевое финансирование</t>
  </si>
  <si>
    <t>Субсидия муниципальным образованиям края на реализацию мероприятий государственной программы Российской Федерации «Доступная среда» на 2011-2020 годы за счет средств федерального бюджета</t>
  </si>
  <si>
    <t>Субсидии бюджетам муниципальных образований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</si>
  <si>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Субсидии бюджетам муниципальных образований на 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</t>
  </si>
  <si>
    <t>Субсидии бюджетам муниципальных образований на повышение размеров оплаты труда отдельным категориям работников бюджетной сферы края</t>
  </si>
  <si>
    <t>Субсидия муниципальным образованиям края на обеспечение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</si>
  <si>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«О физической культуре и спорте в Красноярском крае»</t>
  </si>
  <si>
    <t>Субсидии бюджетам муниципальных образований для 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населения.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</si>
  <si>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</si>
  <si>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</si>
  <si>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Субсидии бюджетам муниципальных образований на организацию отдыха детей и их оздоровления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</si>
  <si>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</si>
  <si>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приобретение оборудования и инвентаря для оснащения центров тестирования, включающих в себя места тестирования по выполнению видов испытаний (тестов), нормативов, требований к оценке уровня знаний и умений в области физической культуры и спорта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</si>
  <si>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</si>
  <si>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</si>
  <si>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</si>
  <si>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</si>
  <si>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Субсидии бюджетам муниципальных образований на поддержку деятельности муниципальных молодежных центров</t>
  </si>
  <si>
    <t>Субсидии бюджетам муниципальных образований на реализацию муниципальных программ молодежной политики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</si>
  <si>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</si>
  <si>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</si>
  <si>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</si>
  <si>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</si>
  <si>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Субсидии бюджетам муниципальных образований на развитие инфраструктуры общеобразовательных учреждений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</si>
  <si>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</si>
  <si>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</t>
  </si>
  <si>
    <t>Субсидии бюджетам муниципальных образований для реализации проектов по благоустройству территорий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</si>
  <si>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</si>
  <si>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Субсидии бюджетам муниципальных образований за содействие повышению уровня открытости бюджетных данных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</si>
  <si>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</si>
  <si>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</si>
  <si>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</si>
  <si>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</si>
  <si>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</si>
  <si>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</si>
  <si>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</si>
  <si>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</si>
  <si>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</si>
  <si>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</si>
  <si>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</si>
  <si>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выплату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</si>
  <si>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</si>
  <si>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</si>
  <si>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</si>
  <si>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</si>
  <si>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</si>
  <si>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</si>
  <si>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</si>
  <si>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</si>
  <si>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</si>
  <si>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</si>
  <si>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</si>
  <si>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</si>
  <si>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№ 
п/п</t>
  </si>
  <si>
    <t>Наименование</t>
  </si>
  <si>
    <t xml:space="preserve">Утверждено решением о бюджете </t>
  </si>
  <si>
    <t>Уточненный план</t>
  </si>
  <si>
    <t>Исполнено</t>
  </si>
  <si>
    <t>% исполнения</t>
  </si>
  <si>
    <r>
      <t>Дотации,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в том числе:</t>
    </r>
  </si>
  <si>
    <r>
      <t>Субсидии на софинансирование расходных обязательств,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в том числе:</t>
    </r>
  </si>
  <si>
    <r>
      <t xml:space="preserve">Субвенции на финансовое обеспечение расходных обязательств,
</t>
    </r>
    <r>
      <rPr>
        <i/>
        <sz val="12"/>
        <rFont val="Times New Roman"/>
        <family val="1"/>
        <charset val="204"/>
      </rPr>
      <t>в том числе:</t>
    </r>
    <r>
      <rPr>
        <sz val="12"/>
        <rFont val="Times New Roman"/>
        <family val="1"/>
        <charset val="204"/>
      </rPr>
      <t xml:space="preserve"> </t>
    </r>
  </si>
  <si>
    <r>
      <t xml:space="preserve">Иные межбюджетные трансферты,
</t>
    </r>
    <r>
      <rPr>
        <i/>
        <sz val="12"/>
        <rFont val="Times New Roman"/>
        <family val="1"/>
        <charset val="204"/>
      </rPr>
      <t>в том числе:</t>
    </r>
  </si>
  <si>
    <t>к решению городского Совета депутатов</t>
  </si>
  <si>
    <t>(рублей)</t>
  </si>
  <si>
    <t>Доходы бюджета города за счет безвозмездных поступлений 
из других бюджетов  бюджетной системы Российской Федерации  
за 2016 год</t>
  </si>
  <si>
    <t>Приложение № 8</t>
  </si>
  <si>
    <t xml:space="preserve">от  26.05.2017 № 22-119р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</si>
</sst>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8" x14ac:knownFonts="1">
    <font>
      <sz val="10"/>
      <name val="Arial"/>
    </font>
    <font>
      <b/>
      <sz val="11"/>
      <name val="Times New Roman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/>
    </xf>
    <xf numFmtId="4" fontId="6" fillId="0" borderId="1" xfId="0" applyNumberFormat="1" applyFont="1" applyBorder="1" applyAlignment="1" applyProtection="1">
      <alignment horizontal="right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5"/>
  <sheetViews>
    <sheetView showGridLines="0" tabSelected="1" workbookViewId="0">
      <selection activeCell="D3" sqref="D3:F3"/>
    </sheetView>
  </sheetViews>
  <sheetFormatPr defaultRowHeight="12.75" customHeight="1" outlineLevelRow="1" x14ac:dyDescent="0.2"/>
  <cols>
    <col min="1" max="1" width="5.7109375" style="2" customWidth="1"/>
    <col min="2" max="2" width="73.42578125" customWidth="1"/>
    <col min="3" max="3" width="17" customWidth="1"/>
    <col min="4" max="5" width="17.7109375" customWidth="1"/>
    <col min="6" max="6" width="12.140625" customWidth="1"/>
    <col min="7" max="7" width="13.140625" customWidth="1"/>
    <col min="8" max="10" width="9.140625" customWidth="1"/>
  </cols>
  <sheetData>
    <row r="1" spans="1:9" ht="15.75" x14ac:dyDescent="0.25">
      <c r="A1" s="15"/>
      <c r="B1" s="16"/>
      <c r="C1" s="16"/>
      <c r="D1" s="23" t="s">
        <v>73</v>
      </c>
      <c r="E1" s="15"/>
      <c r="F1" s="18"/>
    </row>
    <row r="2" spans="1:9" ht="15.75" x14ac:dyDescent="0.25">
      <c r="A2" s="15"/>
      <c r="B2" s="16"/>
      <c r="C2" s="16"/>
      <c r="D2" s="24" t="s">
        <v>70</v>
      </c>
      <c r="E2" s="24"/>
      <c r="F2" s="24"/>
    </row>
    <row r="3" spans="1:9" ht="15.75" x14ac:dyDescent="0.25">
      <c r="A3" s="15"/>
      <c r="B3" s="16"/>
      <c r="C3" s="16"/>
      <c r="D3" s="24" t="s">
        <v>74</v>
      </c>
      <c r="E3" s="24"/>
      <c r="F3" s="24"/>
    </row>
    <row r="4" spans="1:9" ht="15.75" x14ac:dyDescent="0.25">
      <c r="A4" s="15"/>
      <c r="B4" s="16"/>
      <c r="C4" s="16"/>
      <c r="D4" s="19"/>
      <c r="E4" s="15"/>
      <c r="F4" s="18"/>
      <c r="G4" s="1"/>
      <c r="H4" s="1"/>
    </row>
    <row r="5" spans="1:9" ht="15.75" x14ac:dyDescent="0.25">
      <c r="A5" s="15"/>
      <c r="B5" s="16"/>
      <c r="C5" s="16"/>
      <c r="D5" s="17"/>
      <c r="E5" s="17"/>
      <c r="F5" s="18"/>
    </row>
    <row r="6" spans="1:9" ht="15.75" x14ac:dyDescent="0.25">
      <c r="A6" s="15"/>
      <c r="B6" s="16"/>
      <c r="C6" s="16"/>
      <c r="D6" s="19"/>
      <c r="E6" s="15"/>
      <c r="F6" s="18"/>
    </row>
    <row r="7" spans="1:9" ht="63" customHeight="1" x14ac:dyDescent="0.2">
      <c r="A7" s="25" t="s">
        <v>72</v>
      </c>
      <c r="B7" s="25"/>
      <c r="C7" s="25"/>
      <c r="D7" s="25"/>
      <c r="E7" s="25"/>
      <c r="F7" s="25"/>
    </row>
    <row r="8" spans="1:9" ht="15.75" x14ac:dyDescent="0.25">
      <c r="A8" s="15"/>
      <c r="B8" s="16"/>
      <c r="C8" s="16"/>
      <c r="D8" s="19"/>
      <c r="E8" s="15"/>
      <c r="F8" s="18"/>
    </row>
    <row r="9" spans="1:9" ht="15.75" x14ac:dyDescent="0.25">
      <c r="A9" s="15"/>
      <c r="B9" s="16"/>
      <c r="C9" s="16"/>
      <c r="D9" s="19"/>
      <c r="E9" s="15"/>
      <c r="F9" s="20" t="s">
        <v>71</v>
      </c>
    </row>
    <row r="10" spans="1:9" ht="47.25" x14ac:dyDescent="0.2">
      <c r="A10" s="3" t="s">
        <v>60</v>
      </c>
      <c r="B10" s="4" t="s">
        <v>61</v>
      </c>
      <c r="C10" s="5" t="s">
        <v>62</v>
      </c>
      <c r="D10" s="5" t="s">
        <v>63</v>
      </c>
      <c r="E10" s="5" t="s">
        <v>64</v>
      </c>
      <c r="F10" s="6" t="s">
        <v>65</v>
      </c>
    </row>
    <row r="11" spans="1:9" ht="31.5" x14ac:dyDescent="0.2">
      <c r="A11" s="13">
        <v>1</v>
      </c>
      <c r="B11" s="14" t="s">
        <v>66</v>
      </c>
      <c r="C11" s="7">
        <v>131420500</v>
      </c>
      <c r="D11" s="7">
        <v>131420500</v>
      </c>
      <c r="E11" s="7">
        <v>131420500</v>
      </c>
      <c r="F11" s="22">
        <f>E11/D11*100</f>
        <v>100</v>
      </c>
    </row>
    <row r="12" spans="1:9" ht="47.25" outlineLevel="1" x14ac:dyDescent="0.2">
      <c r="A12" s="13">
        <v>2</v>
      </c>
      <c r="B12" s="8" t="s">
        <v>0</v>
      </c>
      <c r="C12" s="9">
        <v>64711900</v>
      </c>
      <c r="D12" s="9">
        <v>64711900</v>
      </c>
      <c r="E12" s="9">
        <v>64711900</v>
      </c>
      <c r="F12" s="21">
        <f t="shared" ref="F12:F75" si="0">E12/D12*100</f>
        <v>100</v>
      </c>
      <c r="G12" s="2"/>
      <c r="H12" s="2"/>
      <c r="I12" s="2"/>
    </row>
    <row r="13" spans="1:9" ht="15.75" outlineLevel="1" x14ac:dyDescent="0.2">
      <c r="A13" s="13">
        <v>3</v>
      </c>
      <c r="B13" s="8" t="s">
        <v>1</v>
      </c>
      <c r="C13" s="9">
        <v>16243700</v>
      </c>
      <c r="D13" s="9">
        <v>16243700</v>
      </c>
      <c r="E13" s="9">
        <v>16243700</v>
      </c>
      <c r="F13" s="21">
        <f t="shared" si="0"/>
        <v>100</v>
      </c>
      <c r="G13" s="2"/>
      <c r="H13" s="2"/>
      <c r="I13" s="2"/>
    </row>
    <row r="14" spans="1:9" ht="31.5" outlineLevel="1" x14ac:dyDescent="0.2">
      <c r="A14" s="13">
        <v>4</v>
      </c>
      <c r="B14" s="8" t="s">
        <v>2</v>
      </c>
      <c r="C14" s="9">
        <v>50464900</v>
      </c>
      <c r="D14" s="9">
        <v>50464900</v>
      </c>
      <c r="E14" s="9">
        <v>50464900</v>
      </c>
      <c r="F14" s="21">
        <f t="shared" si="0"/>
        <v>100</v>
      </c>
    </row>
    <row r="15" spans="1:9" ht="31.5" x14ac:dyDescent="0.2">
      <c r="A15" s="13">
        <v>5</v>
      </c>
      <c r="B15" s="14" t="s">
        <v>67</v>
      </c>
      <c r="C15" s="7">
        <v>52324600</v>
      </c>
      <c r="D15" s="7">
        <v>946621143.08000004</v>
      </c>
      <c r="E15" s="7">
        <v>817205409.09000003</v>
      </c>
      <c r="F15" s="22">
        <f t="shared" si="0"/>
        <v>86.328666443164053</v>
      </c>
    </row>
    <row r="16" spans="1:9" ht="47.25" outlineLevel="1" x14ac:dyDescent="0.2">
      <c r="A16" s="13">
        <v>6</v>
      </c>
      <c r="B16" s="8" t="s">
        <v>3</v>
      </c>
      <c r="C16" s="9">
        <v>0</v>
      </c>
      <c r="D16" s="9">
        <v>11607629.949999999</v>
      </c>
      <c r="E16" s="9">
        <v>11607629.949999999</v>
      </c>
      <c r="F16" s="21">
        <f t="shared" si="0"/>
        <v>100</v>
      </c>
    </row>
    <row r="17" spans="1:6" ht="47.25" outlineLevel="1" x14ac:dyDescent="0.2">
      <c r="A17" s="13">
        <v>7</v>
      </c>
      <c r="B17" s="8" t="s">
        <v>4</v>
      </c>
      <c r="C17" s="9">
        <v>0</v>
      </c>
      <c r="D17" s="9">
        <v>1000000</v>
      </c>
      <c r="E17" s="9">
        <v>1000000</v>
      </c>
      <c r="F17" s="21">
        <f t="shared" si="0"/>
        <v>100</v>
      </c>
    </row>
    <row r="18" spans="1:6" ht="31.5" outlineLevel="1" x14ac:dyDescent="0.2">
      <c r="A18" s="13">
        <v>8</v>
      </c>
      <c r="B18" s="8" t="s">
        <v>5</v>
      </c>
      <c r="C18" s="9">
        <v>0</v>
      </c>
      <c r="D18" s="9">
        <v>8170470.0499999998</v>
      </c>
      <c r="E18" s="9">
        <v>8170470.0499999998</v>
      </c>
      <c r="F18" s="21">
        <f t="shared" si="0"/>
        <v>100</v>
      </c>
    </row>
    <row r="19" spans="1:6" ht="110.25" outlineLevel="1" x14ac:dyDescent="0.2">
      <c r="A19" s="13">
        <v>9</v>
      </c>
      <c r="B19" s="10" t="s">
        <v>6</v>
      </c>
      <c r="C19" s="9">
        <v>0</v>
      </c>
      <c r="D19" s="9">
        <v>307775114.26999998</v>
      </c>
      <c r="E19" s="9">
        <v>262564879.77000001</v>
      </c>
      <c r="F19" s="21">
        <f t="shared" si="0"/>
        <v>85.310627011793201</v>
      </c>
    </row>
    <row r="20" spans="1:6" ht="94.5" outlineLevel="1" x14ac:dyDescent="0.2">
      <c r="A20" s="13">
        <v>10</v>
      </c>
      <c r="B20" s="10" t="s">
        <v>7</v>
      </c>
      <c r="C20" s="9">
        <v>0</v>
      </c>
      <c r="D20" s="9">
        <v>431865207.88</v>
      </c>
      <c r="E20" s="9">
        <v>351851423.38</v>
      </c>
      <c r="F20" s="21">
        <f t="shared" si="0"/>
        <v>81.472509699778129</v>
      </c>
    </row>
    <row r="21" spans="1:6" ht="63" outlineLevel="1" x14ac:dyDescent="0.2">
      <c r="A21" s="13">
        <v>11</v>
      </c>
      <c r="B21" s="8" t="s">
        <v>8</v>
      </c>
      <c r="C21" s="9">
        <v>0</v>
      </c>
      <c r="D21" s="9">
        <v>2939153.6</v>
      </c>
      <c r="E21" s="9">
        <v>2930213.55</v>
      </c>
      <c r="F21" s="21">
        <f t="shared" si="0"/>
        <v>99.695829098554071</v>
      </c>
    </row>
    <row r="22" spans="1:6" ht="63" outlineLevel="1" x14ac:dyDescent="0.2">
      <c r="A22" s="13">
        <v>12</v>
      </c>
      <c r="B22" s="8" t="s">
        <v>9</v>
      </c>
      <c r="C22" s="9">
        <v>0</v>
      </c>
      <c r="D22" s="9">
        <v>7222000</v>
      </c>
      <c r="E22" s="9">
        <v>7222000</v>
      </c>
      <c r="F22" s="21">
        <f t="shared" si="0"/>
        <v>100</v>
      </c>
    </row>
    <row r="23" spans="1:6" ht="78.75" outlineLevel="1" x14ac:dyDescent="0.2">
      <c r="A23" s="13">
        <v>13</v>
      </c>
      <c r="B23" s="10" t="s">
        <v>10</v>
      </c>
      <c r="C23" s="9">
        <v>0</v>
      </c>
      <c r="D23" s="9">
        <v>979800</v>
      </c>
      <c r="E23" s="9">
        <v>979800</v>
      </c>
      <c r="F23" s="21">
        <f t="shared" si="0"/>
        <v>100</v>
      </c>
    </row>
    <row r="24" spans="1:6" ht="47.25" outlineLevel="1" x14ac:dyDescent="0.2">
      <c r="A24" s="13">
        <v>14</v>
      </c>
      <c r="B24" s="8" t="s">
        <v>11</v>
      </c>
      <c r="C24" s="9">
        <v>0</v>
      </c>
      <c r="D24" s="9">
        <v>371100</v>
      </c>
      <c r="E24" s="9">
        <v>371100</v>
      </c>
      <c r="F24" s="21">
        <f t="shared" si="0"/>
        <v>100</v>
      </c>
    </row>
    <row r="25" spans="1:6" ht="63" outlineLevel="1" x14ac:dyDescent="0.2">
      <c r="A25" s="13">
        <v>15</v>
      </c>
      <c r="B25" s="8" t="s">
        <v>12</v>
      </c>
      <c r="C25" s="9">
        <v>0</v>
      </c>
      <c r="D25" s="9">
        <v>65500</v>
      </c>
      <c r="E25" s="9">
        <v>59331.35</v>
      </c>
      <c r="F25" s="21">
        <f t="shared" si="0"/>
        <v>90.582213740458016</v>
      </c>
    </row>
    <row r="26" spans="1:6" ht="94.5" outlineLevel="1" x14ac:dyDescent="0.2">
      <c r="A26" s="13">
        <v>16</v>
      </c>
      <c r="B26" s="10" t="s">
        <v>13</v>
      </c>
      <c r="C26" s="9">
        <v>0</v>
      </c>
      <c r="D26" s="9">
        <v>2110100</v>
      </c>
      <c r="E26" s="9">
        <v>2110100</v>
      </c>
      <c r="F26" s="21">
        <f t="shared" si="0"/>
        <v>100</v>
      </c>
    </row>
    <row r="27" spans="1:6" ht="63" outlineLevel="1" x14ac:dyDescent="0.2">
      <c r="A27" s="13">
        <v>17</v>
      </c>
      <c r="B27" s="8" t="s">
        <v>14</v>
      </c>
      <c r="C27" s="9">
        <v>0</v>
      </c>
      <c r="D27" s="9">
        <v>1218896.3999999999</v>
      </c>
      <c r="E27" s="9">
        <v>1218896.3999999999</v>
      </c>
      <c r="F27" s="21">
        <f t="shared" si="0"/>
        <v>100</v>
      </c>
    </row>
    <row r="28" spans="1:6" ht="63" outlineLevel="1" x14ac:dyDescent="0.2">
      <c r="A28" s="13">
        <v>18</v>
      </c>
      <c r="B28" s="8" t="s">
        <v>15</v>
      </c>
      <c r="C28" s="9">
        <v>0</v>
      </c>
      <c r="D28" s="9">
        <v>58548900</v>
      </c>
      <c r="E28" s="9">
        <v>58451223.5</v>
      </c>
      <c r="F28" s="21">
        <f t="shared" si="0"/>
        <v>99.833171075801602</v>
      </c>
    </row>
    <row r="29" spans="1:6" ht="78.75" outlineLevel="1" x14ac:dyDescent="0.2">
      <c r="A29" s="13">
        <v>19</v>
      </c>
      <c r="B29" s="10" t="s">
        <v>16</v>
      </c>
      <c r="C29" s="9">
        <v>0</v>
      </c>
      <c r="D29" s="9">
        <v>15000000</v>
      </c>
      <c r="E29" s="9">
        <v>14925014.35</v>
      </c>
      <c r="F29" s="21">
        <f t="shared" si="0"/>
        <v>99.500095666666667</v>
      </c>
    </row>
    <row r="30" spans="1:6" ht="31.5" outlineLevel="1" x14ac:dyDescent="0.2">
      <c r="A30" s="13">
        <v>20</v>
      </c>
      <c r="B30" s="8" t="s">
        <v>17</v>
      </c>
      <c r="C30" s="9">
        <v>0</v>
      </c>
      <c r="D30" s="9">
        <v>16358700</v>
      </c>
      <c r="E30" s="9">
        <v>13384040.550000001</v>
      </c>
      <c r="F30" s="21">
        <f t="shared" si="0"/>
        <v>81.816040088760104</v>
      </c>
    </row>
    <row r="31" spans="1:6" ht="47.25" outlineLevel="1" x14ac:dyDescent="0.2">
      <c r="A31" s="13">
        <v>21</v>
      </c>
      <c r="B31" s="8" t="s">
        <v>18</v>
      </c>
      <c r="C31" s="9">
        <v>0</v>
      </c>
      <c r="D31" s="9">
        <v>141340</v>
      </c>
      <c r="E31" s="9">
        <v>141340</v>
      </c>
      <c r="F31" s="21">
        <f t="shared" si="0"/>
        <v>100</v>
      </c>
    </row>
    <row r="32" spans="1:6" ht="78.75" outlineLevel="1" x14ac:dyDescent="0.2">
      <c r="A32" s="13">
        <v>22</v>
      </c>
      <c r="B32" s="10" t="s">
        <v>19</v>
      </c>
      <c r="C32" s="9">
        <v>0</v>
      </c>
      <c r="D32" s="9">
        <v>375000</v>
      </c>
      <c r="E32" s="9">
        <v>290992</v>
      </c>
      <c r="F32" s="21">
        <f t="shared" si="0"/>
        <v>77.597866666666675</v>
      </c>
    </row>
    <row r="33" spans="1:6" ht="31.5" outlineLevel="1" x14ac:dyDescent="0.2">
      <c r="A33" s="13">
        <v>23</v>
      </c>
      <c r="B33" s="8" t="s">
        <v>20</v>
      </c>
      <c r="C33" s="9">
        <v>0</v>
      </c>
      <c r="D33" s="9">
        <v>29200</v>
      </c>
      <c r="E33" s="9">
        <v>29094.83</v>
      </c>
      <c r="F33" s="21">
        <f t="shared" si="0"/>
        <v>99.639828767123291</v>
      </c>
    </row>
    <row r="34" spans="1:6" ht="63" outlineLevel="1" x14ac:dyDescent="0.2">
      <c r="A34" s="13">
        <v>24</v>
      </c>
      <c r="B34" s="8" t="s">
        <v>21</v>
      </c>
      <c r="C34" s="9">
        <v>0</v>
      </c>
      <c r="D34" s="9">
        <v>146441.62</v>
      </c>
      <c r="E34" s="9">
        <v>146441.62</v>
      </c>
      <c r="F34" s="21">
        <f t="shared" si="0"/>
        <v>100</v>
      </c>
    </row>
    <row r="35" spans="1:6" ht="78.75" outlineLevel="1" x14ac:dyDescent="0.2">
      <c r="A35" s="13">
        <v>25</v>
      </c>
      <c r="B35" s="10" t="s">
        <v>22</v>
      </c>
      <c r="C35" s="9">
        <v>0</v>
      </c>
      <c r="D35" s="9">
        <v>1000000</v>
      </c>
      <c r="E35" s="9">
        <v>1000000</v>
      </c>
      <c r="F35" s="21">
        <f t="shared" si="0"/>
        <v>100</v>
      </c>
    </row>
    <row r="36" spans="1:6" ht="47.25" outlineLevel="1" x14ac:dyDescent="0.2">
      <c r="A36" s="13">
        <v>26</v>
      </c>
      <c r="B36" s="8" t="s">
        <v>23</v>
      </c>
      <c r="C36" s="9">
        <v>0</v>
      </c>
      <c r="D36" s="9">
        <v>1700000</v>
      </c>
      <c r="E36" s="9">
        <v>1700000</v>
      </c>
      <c r="F36" s="21">
        <f t="shared" si="0"/>
        <v>100</v>
      </c>
    </row>
    <row r="37" spans="1:6" ht="31.5" outlineLevel="1" x14ac:dyDescent="0.2">
      <c r="A37" s="13">
        <v>27</v>
      </c>
      <c r="B37" s="8" t="s">
        <v>24</v>
      </c>
      <c r="C37" s="9">
        <v>1719700</v>
      </c>
      <c r="D37" s="9">
        <v>1719700</v>
      </c>
      <c r="E37" s="9">
        <v>1719700</v>
      </c>
      <c r="F37" s="21">
        <f t="shared" si="0"/>
        <v>100</v>
      </c>
    </row>
    <row r="38" spans="1:6" ht="31.5" outlineLevel="1" x14ac:dyDescent="0.2">
      <c r="A38" s="13">
        <v>28</v>
      </c>
      <c r="B38" s="8" t="s">
        <v>25</v>
      </c>
      <c r="C38" s="9">
        <v>0</v>
      </c>
      <c r="D38" s="9">
        <v>1000000</v>
      </c>
      <c r="E38" s="9">
        <v>1000000</v>
      </c>
      <c r="F38" s="21">
        <f t="shared" si="0"/>
        <v>100</v>
      </c>
    </row>
    <row r="39" spans="1:6" ht="47.25" outlineLevel="1" x14ac:dyDescent="0.2">
      <c r="A39" s="13">
        <v>29</v>
      </c>
      <c r="B39" s="8" t="s">
        <v>26</v>
      </c>
      <c r="C39" s="9">
        <v>0</v>
      </c>
      <c r="D39" s="9">
        <v>164400</v>
      </c>
      <c r="E39" s="9">
        <v>164400</v>
      </c>
      <c r="F39" s="21">
        <f t="shared" si="0"/>
        <v>100</v>
      </c>
    </row>
    <row r="40" spans="1:6" ht="47.25" outlineLevel="1" x14ac:dyDescent="0.2">
      <c r="A40" s="13">
        <v>30</v>
      </c>
      <c r="B40" s="8" t="s">
        <v>27</v>
      </c>
      <c r="C40" s="9">
        <v>0</v>
      </c>
      <c r="D40" s="9">
        <v>232800</v>
      </c>
      <c r="E40" s="9">
        <v>0</v>
      </c>
      <c r="F40" s="21">
        <f t="shared" si="0"/>
        <v>0</v>
      </c>
    </row>
    <row r="41" spans="1:6" ht="47.25" outlineLevel="1" x14ac:dyDescent="0.2">
      <c r="A41" s="13">
        <v>31</v>
      </c>
      <c r="B41" s="8" t="s">
        <v>28</v>
      </c>
      <c r="C41" s="9">
        <v>50464900</v>
      </c>
      <c r="D41" s="9">
        <v>50464900</v>
      </c>
      <c r="E41" s="9">
        <v>50464900</v>
      </c>
      <c r="F41" s="21">
        <f t="shared" si="0"/>
        <v>100</v>
      </c>
    </row>
    <row r="42" spans="1:6" ht="31.5" outlineLevel="1" x14ac:dyDescent="0.2">
      <c r="A42" s="13">
        <v>32</v>
      </c>
      <c r="B42" s="8" t="s">
        <v>29</v>
      </c>
      <c r="C42" s="9">
        <v>140000</v>
      </c>
      <c r="D42" s="9">
        <v>37729.31</v>
      </c>
      <c r="E42" s="9">
        <v>37729.31</v>
      </c>
      <c r="F42" s="21">
        <f t="shared" si="0"/>
        <v>100</v>
      </c>
    </row>
    <row r="43" spans="1:6" ht="31.5" outlineLevel="1" x14ac:dyDescent="0.2">
      <c r="A43" s="13">
        <v>33</v>
      </c>
      <c r="B43" s="8" t="s">
        <v>30</v>
      </c>
      <c r="C43" s="9">
        <v>0</v>
      </c>
      <c r="D43" s="9">
        <v>3683300</v>
      </c>
      <c r="E43" s="9">
        <v>3683300</v>
      </c>
      <c r="F43" s="21">
        <f t="shared" si="0"/>
        <v>100</v>
      </c>
    </row>
    <row r="44" spans="1:6" ht="141.75" outlineLevel="1" x14ac:dyDescent="0.2">
      <c r="A44" s="13">
        <v>34</v>
      </c>
      <c r="B44" s="10" t="s">
        <v>31</v>
      </c>
      <c r="C44" s="9">
        <v>0</v>
      </c>
      <c r="D44" s="9">
        <v>9000000</v>
      </c>
      <c r="E44" s="9">
        <v>8910000</v>
      </c>
      <c r="F44" s="21">
        <f t="shared" si="0"/>
        <v>99</v>
      </c>
    </row>
    <row r="45" spans="1:6" ht="47.25" outlineLevel="1" x14ac:dyDescent="0.2">
      <c r="A45" s="13">
        <v>35</v>
      </c>
      <c r="B45" s="8" t="s">
        <v>32</v>
      </c>
      <c r="C45" s="9">
        <v>0</v>
      </c>
      <c r="D45" s="9">
        <v>1799100</v>
      </c>
      <c r="E45" s="9">
        <v>1799100</v>
      </c>
      <c r="F45" s="21">
        <f t="shared" si="0"/>
        <v>100</v>
      </c>
    </row>
    <row r="46" spans="1:6" ht="31.5" outlineLevel="1" x14ac:dyDescent="0.2">
      <c r="A46" s="13">
        <v>36</v>
      </c>
      <c r="B46" s="8" t="s">
        <v>33</v>
      </c>
      <c r="C46" s="9">
        <v>0</v>
      </c>
      <c r="D46" s="9">
        <v>2000000</v>
      </c>
      <c r="E46" s="9">
        <v>1397893.02</v>
      </c>
      <c r="F46" s="21">
        <f t="shared" si="0"/>
        <v>69.894650999999996</v>
      </c>
    </row>
    <row r="47" spans="1:6" ht="63" outlineLevel="1" x14ac:dyDescent="0.2">
      <c r="A47" s="13">
        <v>37</v>
      </c>
      <c r="B47" s="8" t="s">
        <v>34</v>
      </c>
      <c r="C47" s="9">
        <v>0</v>
      </c>
      <c r="D47" s="9">
        <v>7303200</v>
      </c>
      <c r="E47" s="9">
        <v>7282935.46</v>
      </c>
      <c r="F47" s="21">
        <f t="shared" si="0"/>
        <v>99.72252519443532</v>
      </c>
    </row>
    <row r="48" spans="1:6" ht="31.5" outlineLevel="1" x14ac:dyDescent="0.2">
      <c r="A48" s="13">
        <v>38</v>
      </c>
      <c r="B48" s="8" t="s">
        <v>35</v>
      </c>
      <c r="C48" s="9">
        <v>0</v>
      </c>
      <c r="D48" s="9">
        <v>591460</v>
      </c>
      <c r="E48" s="9">
        <v>591460</v>
      </c>
      <c r="F48" s="21">
        <f t="shared" si="0"/>
        <v>100</v>
      </c>
    </row>
    <row r="49" spans="1:6" ht="31.5" x14ac:dyDescent="0.2">
      <c r="A49" s="13">
        <v>39</v>
      </c>
      <c r="B49" s="14" t="s">
        <v>68</v>
      </c>
      <c r="C49" s="7">
        <v>1098696600</v>
      </c>
      <c r="D49" s="7">
        <v>1078507406.8</v>
      </c>
      <c r="E49" s="7">
        <v>1063680252.39</v>
      </c>
      <c r="F49" s="22">
        <f t="shared" si="0"/>
        <v>98.625215337742262</v>
      </c>
    </row>
    <row r="50" spans="1:6" ht="47.25" outlineLevel="1" x14ac:dyDescent="0.2">
      <c r="A50" s="13">
        <v>40</v>
      </c>
      <c r="B50" s="8" t="s">
        <v>36</v>
      </c>
      <c r="C50" s="9">
        <v>61000</v>
      </c>
      <c r="D50" s="9">
        <v>14500</v>
      </c>
      <c r="E50" s="9">
        <v>14500</v>
      </c>
      <c r="F50" s="21">
        <f t="shared" si="0"/>
        <v>100</v>
      </c>
    </row>
    <row r="51" spans="1:6" ht="110.25" outlineLevel="1" x14ac:dyDescent="0.2">
      <c r="A51" s="13">
        <v>41</v>
      </c>
      <c r="B51" s="10" t="s">
        <v>37</v>
      </c>
      <c r="C51" s="9">
        <v>45829600</v>
      </c>
      <c r="D51" s="9">
        <v>45880799.799999997</v>
      </c>
      <c r="E51" s="9">
        <v>44663299.799999997</v>
      </c>
      <c r="F51" s="21">
        <f t="shared" si="0"/>
        <v>97.346384532729971</v>
      </c>
    </row>
    <row r="52" spans="1:6" ht="94.5" outlineLevel="1" x14ac:dyDescent="0.2">
      <c r="A52" s="13">
        <v>42</v>
      </c>
      <c r="B52" s="10" t="s">
        <v>38</v>
      </c>
      <c r="C52" s="9">
        <v>501800</v>
      </c>
      <c r="D52" s="9">
        <v>143926</v>
      </c>
      <c r="E52" s="9">
        <v>143926</v>
      </c>
      <c r="F52" s="21">
        <f t="shared" si="0"/>
        <v>100</v>
      </c>
    </row>
    <row r="53" spans="1:6" ht="94.5" outlineLevel="1" x14ac:dyDescent="0.2">
      <c r="A53" s="13">
        <v>43</v>
      </c>
      <c r="B53" s="10" t="s">
        <v>39</v>
      </c>
      <c r="C53" s="9">
        <v>0</v>
      </c>
      <c r="D53" s="9">
        <v>45474</v>
      </c>
      <c r="E53" s="9">
        <v>28267</v>
      </c>
      <c r="F53" s="21">
        <f t="shared" si="0"/>
        <v>62.160795179663111</v>
      </c>
    </row>
    <row r="54" spans="1:6" ht="63" outlineLevel="1" x14ac:dyDescent="0.2">
      <c r="A54" s="13">
        <v>44</v>
      </c>
      <c r="B54" s="8" t="s">
        <v>40</v>
      </c>
      <c r="C54" s="9">
        <v>227300</v>
      </c>
      <c r="D54" s="9">
        <v>206800</v>
      </c>
      <c r="E54" s="9">
        <v>206800</v>
      </c>
      <c r="F54" s="21">
        <f t="shared" si="0"/>
        <v>100</v>
      </c>
    </row>
    <row r="55" spans="1:6" ht="141.75" outlineLevel="1" x14ac:dyDescent="0.2">
      <c r="A55" s="13">
        <v>45</v>
      </c>
      <c r="B55" s="10" t="s">
        <v>41</v>
      </c>
      <c r="C55" s="9">
        <v>39272200</v>
      </c>
      <c r="D55" s="9">
        <v>39272200</v>
      </c>
      <c r="E55" s="9">
        <v>39211200</v>
      </c>
      <c r="F55" s="21">
        <f t="shared" si="0"/>
        <v>99.844673840528415</v>
      </c>
    </row>
    <row r="56" spans="1:6" ht="47.25" outlineLevel="1" x14ac:dyDescent="0.2">
      <c r="A56" s="13">
        <v>46</v>
      </c>
      <c r="B56" s="8" t="s">
        <v>42</v>
      </c>
      <c r="C56" s="9">
        <v>539300</v>
      </c>
      <c r="D56" s="9">
        <v>539300</v>
      </c>
      <c r="E56" s="9">
        <v>479872.01</v>
      </c>
      <c r="F56" s="21">
        <f t="shared" si="0"/>
        <v>88.980532171333209</v>
      </c>
    </row>
    <row r="57" spans="1:6" ht="63" outlineLevel="1" x14ac:dyDescent="0.2">
      <c r="A57" s="13">
        <v>47</v>
      </c>
      <c r="B57" s="8" t="s">
        <v>43</v>
      </c>
      <c r="C57" s="9">
        <v>259400</v>
      </c>
      <c r="D57" s="9">
        <v>259400</v>
      </c>
      <c r="E57" s="9">
        <v>258860.74</v>
      </c>
      <c r="F57" s="21">
        <f t="shared" si="0"/>
        <v>99.792112567463377</v>
      </c>
    </row>
    <row r="58" spans="1:6" ht="47.25" outlineLevel="1" x14ac:dyDescent="0.2">
      <c r="A58" s="13">
        <v>48</v>
      </c>
      <c r="B58" s="8" t="s">
        <v>44</v>
      </c>
      <c r="C58" s="9">
        <v>419000</v>
      </c>
      <c r="D58" s="9">
        <v>419000</v>
      </c>
      <c r="E58" s="9">
        <v>414000</v>
      </c>
      <c r="F58" s="21">
        <f t="shared" si="0"/>
        <v>98.806682577565624</v>
      </c>
    </row>
    <row r="59" spans="1:6" ht="63" outlineLevel="1" x14ac:dyDescent="0.2">
      <c r="A59" s="13">
        <v>49</v>
      </c>
      <c r="B59" s="8" t="s">
        <v>45</v>
      </c>
      <c r="C59" s="9">
        <v>3778500</v>
      </c>
      <c r="D59" s="9">
        <v>3778500</v>
      </c>
      <c r="E59" s="9">
        <v>3424152.35</v>
      </c>
      <c r="F59" s="21">
        <f t="shared" si="0"/>
        <v>90.622002117242289</v>
      </c>
    </row>
    <row r="60" spans="1:6" ht="110.25" outlineLevel="1" x14ac:dyDescent="0.2">
      <c r="A60" s="13">
        <v>50</v>
      </c>
      <c r="B60" s="10" t="s">
        <v>46</v>
      </c>
      <c r="C60" s="9">
        <v>2512900</v>
      </c>
      <c r="D60" s="9">
        <v>2512900</v>
      </c>
      <c r="E60" s="9">
        <v>2180850</v>
      </c>
      <c r="F60" s="21">
        <f t="shared" si="0"/>
        <v>86.786183294201919</v>
      </c>
    </row>
    <row r="61" spans="1:6" ht="78.75" outlineLevel="1" x14ac:dyDescent="0.2">
      <c r="A61" s="13">
        <v>51</v>
      </c>
      <c r="B61" s="10" t="s">
        <v>47</v>
      </c>
      <c r="C61" s="9">
        <v>11510200</v>
      </c>
      <c r="D61" s="9">
        <v>0</v>
      </c>
      <c r="E61" s="9">
        <v>0</v>
      </c>
      <c r="F61" s="21">
        <v>0</v>
      </c>
    </row>
    <row r="62" spans="1:6" ht="141.75" outlineLevel="1" x14ac:dyDescent="0.2">
      <c r="A62" s="13">
        <v>52</v>
      </c>
      <c r="B62" s="10" t="s">
        <v>48</v>
      </c>
      <c r="C62" s="9">
        <v>374817300</v>
      </c>
      <c r="D62" s="9">
        <v>395182400</v>
      </c>
      <c r="E62" s="9">
        <v>395182400</v>
      </c>
      <c r="F62" s="21">
        <f t="shared" si="0"/>
        <v>100</v>
      </c>
    </row>
    <row r="63" spans="1:6" ht="63" outlineLevel="1" x14ac:dyDescent="0.2">
      <c r="A63" s="13">
        <v>53</v>
      </c>
      <c r="B63" s="8" t="s">
        <v>49</v>
      </c>
      <c r="C63" s="9">
        <v>37964200</v>
      </c>
      <c r="D63" s="9">
        <v>18468500</v>
      </c>
      <c r="E63" s="9">
        <v>14716213.609999999</v>
      </c>
      <c r="F63" s="21">
        <f t="shared" si="0"/>
        <v>79.682776673795914</v>
      </c>
    </row>
    <row r="64" spans="1:6" ht="47.25" outlineLevel="1" x14ac:dyDescent="0.2">
      <c r="A64" s="13">
        <v>54</v>
      </c>
      <c r="B64" s="8" t="s">
        <v>50</v>
      </c>
      <c r="C64" s="9">
        <v>34187000</v>
      </c>
      <c r="D64" s="9">
        <v>23601200</v>
      </c>
      <c r="E64" s="9">
        <v>21545298</v>
      </c>
      <c r="F64" s="21">
        <f t="shared" si="0"/>
        <v>91.288993779977289</v>
      </c>
    </row>
    <row r="65" spans="1:6" ht="141.75" outlineLevel="1" x14ac:dyDescent="0.2">
      <c r="A65" s="13">
        <v>55</v>
      </c>
      <c r="B65" s="10" t="s">
        <v>51</v>
      </c>
      <c r="C65" s="9">
        <v>293879300</v>
      </c>
      <c r="D65" s="9">
        <v>307239700</v>
      </c>
      <c r="E65" s="9">
        <v>301260930</v>
      </c>
      <c r="F65" s="21">
        <f t="shared" si="0"/>
        <v>98.054037287498971</v>
      </c>
    </row>
    <row r="66" spans="1:6" ht="63" outlineLevel="1" x14ac:dyDescent="0.2">
      <c r="A66" s="13">
        <v>56</v>
      </c>
      <c r="B66" s="8" t="s">
        <v>52</v>
      </c>
      <c r="C66" s="9">
        <v>1533300</v>
      </c>
      <c r="D66" s="9">
        <v>1533300</v>
      </c>
      <c r="E66" s="9">
        <v>1533300</v>
      </c>
      <c r="F66" s="21">
        <f t="shared" si="0"/>
        <v>100</v>
      </c>
    </row>
    <row r="67" spans="1:6" ht="63" outlineLevel="1" x14ac:dyDescent="0.2">
      <c r="A67" s="13">
        <v>57</v>
      </c>
      <c r="B67" s="8" t="s">
        <v>53</v>
      </c>
      <c r="C67" s="9">
        <v>0</v>
      </c>
      <c r="D67" s="9">
        <v>15115300</v>
      </c>
      <c r="E67" s="9">
        <v>15115300</v>
      </c>
      <c r="F67" s="21">
        <f t="shared" si="0"/>
        <v>100</v>
      </c>
    </row>
    <row r="68" spans="1:6" ht="78.75" outlineLevel="1" x14ac:dyDescent="0.2">
      <c r="A68" s="13">
        <v>58</v>
      </c>
      <c r="B68" s="10" t="s">
        <v>54</v>
      </c>
      <c r="C68" s="9">
        <v>17344600</v>
      </c>
      <c r="D68" s="9">
        <v>0</v>
      </c>
      <c r="E68" s="9">
        <v>0</v>
      </c>
      <c r="F68" s="21">
        <v>0</v>
      </c>
    </row>
    <row r="69" spans="1:6" ht="63" outlineLevel="1" x14ac:dyDescent="0.2">
      <c r="A69" s="13">
        <v>59</v>
      </c>
      <c r="B69" s="8" t="s">
        <v>55</v>
      </c>
      <c r="C69" s="9">
        <v>43569300</v>
      </c>
      <c r="D69" s="9">
        <v>35656900</v>
      </c>
      <c r="E69" s="9">
        <v>34744410.079999998</v>
      </c>
      <c r="F69" s="21">
        <f t="shared" si="0"/>
        <v>97.44091628829203</v>
      </c>
    </row>
    <row r="70" spans="1:6" ht="47.25" outlineLevel="1" x14ac:dyDescent="0.2">
      <c r="A70" s="13">
        <v>60</v>
      </c>
      <c r="B70" s="8" t="s">
        <v>56</v>
      </c>
      <c r="C70" s="9">
        <v>0</v>
      </c>
      <c r="D70" s="9">
        <v>214600</v>
      </c>
      <c r="E70" s="9">
        <v>133965.79999999999</v>
      </c>
      <c r="F70" s="21">
        <f t="shared" si="0"/>
        <v>62.425815470643052</v>
      </c>
    </row>
    <row r="71" spans="1:6" ht="141.75" outlineLevel="1" x14ac:dyDescent="0.2">
      <c r="A71" s="13">
        <v>61</v>
      </c>
      <c r="B71" s="10" t="s">
        <v>57</v>
      </c>
      <c r="C71" s="9">
        <v>117925000</v>
      </c>
      <c r="D71" s="9">
        <v>129542477</v>
      </c>
      <c r="E71" s="9">
        <v>129542477</v>
      </c>
      <c r="F71" s="21">
        <f t="shared" si="0"/>
        <v>100</v>
      </c>
    </row>
    <row r="72" spans="1:6" ht="141.75" outlineLevel="1" x14ac:dyDescent="0.2">
      <c r="A72" s="13">
        <v>62</v>
      </c>
      <c r="B72" s="10" t="s">
        <v>58</v>
      </c>
      <c r="C72" s="9">
        <v>72565400</v>
      </c>
      <c r="D72" s="9">
        <v>58880230</v>
      </c>
      <c r="E72" s="9">
        <v>58880230</v>
      </c>
      <c r="F72" s="21">
        <f t="shared" si="0"/>
        <v>100</v>
      </c>
    </row>
    <row r="73" spans="1:6" ht="31.5" x14ac:dyDescent="0.2">
      <c r="A73" s="13">
        <v>63</v>
      </c>
      <c r="B73" s="14" t="s">
        <v>69</v>
      </c>
      <c r="C73" s="7">
        <v>10100</v>
      </c>
      <c r="D73" s="7">
        <v>8800</v>
      </c>
      <c r="E73" s="7">
        <v>8800</v>
      </c>
      <c r="F73" s="22">
        <f t="shared" si="0"/>
        <v>100</v>
      </c>
    </row>
    <row r="74" spans="1:6" ht="47.25" outlineLevel="1" x14ac:dyDescent="0.2">
      <c r="A74" s="13">
        <v>64</v>
      </c>
      <c r="B74" s="8" t="s">
        <v>59</v>
      </c>
      <c r="C74" s="9">
        <v>10100</v>
      </c>
      <c r="D74" s="9">
        <v>8800</v>
      </c>
      <c r="E74" s="9">
        <v>8800</v>
      </c>
      <c r="F74" s="21">
        <f t="shared" si="0"/>
        <v>100</v>
      </c>
    </row>
    <row r="75" spans="1:6" ht="15.75" x14ac:dyDescent="0.25">
      <c r="A75" s="13">
        <v>65</v>
      </c>
      <c r="B75" s="11"/>
      <c r="C75" s="12">
        <v>1282451800</v>
      </c>
      <c r="D75" s="12">
        <v>2156557849.8800001</v>
      </c>
      <c r="E75" s="12">
        <v>2012314961.48</v>
      </c>
      <c r="F75" s="22">
        <f t="shared" si="0"/>
        <v>93.311429674468201</v>
      </c>
    </row>
  </sheetData>
  <mergeCells count="3">
    <mergeCell ref="D2:F2"/>
    <mergeCell ref="D3:F3"/>
    <mergeCell ref="A7:F7"/>
  </mergeCells>
  <pageMargins left="1.1811023622047245" right="0.59055118110236227" top="0.78740157480314965" bottom="0.78740157480314965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ДЧБ!LAST_CELL</vt:lpstr>
      <vt:lpstr>ДЧБ!Заголовки_для_печати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rep:2.39.0.132</dc:description>
  <cp:lastModifiedBy>User</cp:lastModifiedBy>
  <cp:lastPrinted>2017-03-23T08:34:21Z</cp:lastPrinted>
  <dcterms:created xsi:type="dcterms:W3CDTF">2017-03-16T08:17:36Z</dcterms:created>
  <dcterms:modified xsi:type="dcterms:W3CDTF">2017-05-25T07:04:33Z</dcterms:modified>
</cp:coreProperties>
</file>